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7A76605A-0AED-445F-BC3B-04EAB341C4B2}" xr6:coauthVersionLast="47" xr6:coauthVersionMax="47" xr10:uidLastSave="{00000000-0000-0000-0000-000000000000}"/>
  <bookViews>
    <workbookView xWindow="-108" yWindow="-108" windowWidth="23256" windowHeight="12456" xr2:uid="{20F1A468-6E85-41D6-9E8D-539A2E1799DC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8" i="1" l="1"/>
  <c r="G86" i="1"/>
</calcChain>
</file>

<file path=xl/sharedStrings.xml><?xml version="1.0" encoding="utf-8"?>
<sst xmlns="http://schemas.openxmlformats.org/spreadsheetml/2006/main" count="90" uniqueCount="85">
  <si>
    <t>Příjmy:</t>
  </si>
  <si>
    <t xml:space="preserve">Daň z příjmů fyz osob ze záv. čin. </t>
  </si>
  <si>
    <t>Daň z příjmů fyz.os.ze sam.výd.čin.</t>
  </si>
  <si>
    <t>Daň z příjmů fyz.os.z kap. výnosů</t>
  </si>
  <si>
    <t>Daň z příjmů práv. osob</t>
  </si>
  <si>
    <t>Daň z příjmů práv. osob za obec</t>
  </si>
  <si>
    <t>Daň z přidané hodoty</t>
  </si>
  <si>
    <t>Poplatek za svoz odpadu</t>
  </si>
  <si>
    <t>Poplatek ze psů</t>
  </si>
  <si>
    <t>Odvod z loterií</t>
  </si>
  <si>
    <t>Správní poplatky</t>
  </si>
  <si>
    <t>Daň z nemovitosti</t>
  </si>
  <si>
    <t xml:space="preserve">NI dotace </t>
  </si>
  <si>
    <t xml:space="preserve">NI dotace od KÚ ze SR </t>
  </si>
  <si>
    <t>NI dotace</t>
  </si>
  <si>
    <t>paragraf</t>
  </si>
  <si>
    <t>Pěstební činnost (lesy) - tř. 2</t>
  </si>
  <si>
    <t>Pitná voda - tř.2</t>
  </si>
  <si>
    <t>Odkalovací rybníky -  tř. 2</t>
  </si>
  <si>
    <t>Kaplička - tř. 2</t>
  </si>
  <si>
    <t>Pronájem  - tř. 2</t>
  </si>
  <si>
    <t>Veřejné osvětlení tř.2</t>
  </si>
  <si>
    <t>Komunální služby tř. 2</t>
  </si>
  <si>
    <t>Odpady - tř. 2</t>
  </si>
  <si>
    <t>Ekokom tř. 2</t>
  </si>
  <si>
    <t>Péče o vzhled obce tř. 3</t>
  </si>
  <si>
    <t>Činnost místní správy - tř. 2</t>
  </si>
  <si>
    <t>Úroky tř. 2</t>
  </si>
  <si>
    <t>Převody mezi účty</t>
  </si>
  <si>
    <t>Celkem příjmy</t>
  </si>
  <si>
    <t>Výdaje:</t>
  </si>
  <si>
    <t>Pěstební činnost (lesy) - tř. 5</t>
  </si>
  <si>
    <t>Lesní činnost</t>
  </si>
  <si>
    <t>Správa lesů</t>
  </si>
  <si>
    <t>Lesní cesty tř. 5</t>
  </si>
  <si>
    <t>Silnice - tř. 5</t>
  </si>
  <si>
    <t>Vodovod</t>
  </si>
  <si>
    <t>tř. 5</t>
  </si>
  <si>
    <t>tř. 6</t>
  </si>
  <si>
    <t>Odkalovací rybníky - tř. 5</t>
  </si>
  <si>
    <t>kanalizace- tř.6</t>
  </si>
  <si>
    <t>Rybníky - tř. 5</t>
  </si>
  <si>
    <t>Rybníky – tř. 6</t>
  </si>
  <si>
    <t>Kronika - tř. 5</t>
  </si>
  <si>
    <t>Kaplička - tř. 5</t>
  </si>
  <si>
    <t>Rozhlas - tř. 5</t>
  </si>
  <si>
    <t>Kultura - tř. 5</t>
  </si>
  <si>
    <t>Dětské hřiště - tř. 5</t>
  </si>
  <si>
    <t>Dětské hřiště - tř. 6</t>
  </si>
  <si>
    <t>Nebytové hospodářství tř. 5</t>
  </si>
  <si>
    <t>Nebytové hospodářství tř. 6</t>
  </si>
  <si>
    <t>Veřejné osvětlení</t>
  </si>
  <si>
    <t>tř.. 5</t>
  </si>
  <si>
    <t>Inženýrské sítě</t>
  </si>
  <si>
    <t>zř. 6</t>
  </si>
  <si>
    <t>Oprava obec. majetku  tř. 5</t>
  </si>
  <si>
    <t>Obecní majetek tř. 6</t>
  </si>
  <si>
    <t>Svoz nebez. Odpadu</t>
  </si>
  <si>
    <t>Svoz odpadu - tř. 5</t>
  </si>
  <si>
    <t>Svoz separ. Odpadu</t>
  </si>
  <si>
    <t>Sběrné místo</t>
  </si>
  <si>
    <t>Údržba obce -veřejná zeleň - tř. 5</t>
  </si>
  <si>
    <t>Údržba obce -veřejná zeleň - tř. 6</t>
  </si>
  <si>
    <t>Dary obyvatelstvu tř. 5</t>
  </si>
  <si>
    <t>Rezerva na kriz. Opatření tř. 5</t>
  </si>
  <si>
    <t>Požární ochrana - tř. 5</t>
  </si>
  <si>
    <t>Zastupitelstvo obce - tř. 5</t>
  </si>
  <si>
    <t>Volby</t>
  </si>
  <si>
    <t>Činnost místní správy - tř. 5</t>
  </si>
  <si>
    <t>Služby peněž. ústavů - tř. 5</t>
  </si>
  <si>
    <t>Pojištění - tř. 5</t>
  </si>
  <si>
    <t>Daň za obec - tř. 5</t>
  </si>
  <si>
    <t>Vratky z dotací</t>
  </si>
  <si>
    <t>Celkem výdaje:</t>
  </si>
  <si>
    <t>Financování:</t>
  </si>
  <si>
    <t>rozdíl příjmů a výdajů</t>
  </si>
  <si>
    <t>termínovaný vklad</t>
  </si>
  <si>
    <t>Schodek rozpočtu bude hrazen z dostatečných rezerv obce.</t>
  </si>
  <si>
    <t>Podpis starosty</t>
  </si>
  <si>
    <t>Rozpočet schválen Zastupitelstvem obce dne 12.12.2025</t>
  </si>
  <si>
    <t>Návrh rozpočtu vyvěšen na úřední desce i v elektronické podobě dne  19.11.2025 sejmut 16.12.2025</t>
  </si>
  <si>
    <t>Rozpočet vyvěšen na úřední desce i v elektronické podobě dne 16.12.2025</t>
  </si>
  <si>
    <t>Rozpočet na rok 2026 (v tis. Kč)</t>
  </si>
  <si>
    <t>rozpočet na rok 2026</t>
  </si>
  <si>
    <t>Sportoviště - tř.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</si>
</sst>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30C76-6ED8-47C5-ADCC-525B80C5A85B}">
  <dimension ref="A1:H100"/>
  <sheetViews>
    <sheetView tabSelected="1" topLeftCell="A9" workbookViewId="0">
      <selection activeCell="G18" sqref="G18"/>
    </sheetView>
  </sheetViews>
  <sheetFormatPr defaultRowHeight="14.4" x14ac:dyDescent="0.3"/>
  <sheetData>
    <row r="1" spans="1:8" x14ac:dyDescent="0.3">
      <c r="A1" s="1" t="s">
        <v>82</v>
      </c>
    </row>
    <row r="3" spans="1:8" x14ac:dyDescent="0.3">
      <c r="A3" t="s">
        <v>0</v>
      </c>
    </row>
    <row r="4" spans="1:8" x14ac:dyDescent="0.3">
      <c r="F4" t="s">
        <v>83</v>
      </c>
    </row>
    <row r="5" spans="1:8" x14ac:dyDescent="0.3">
      <c r="A5" s="2">
        <v>1111</v>
      </c>
      <c r="B5" s="3" t="s">
        <v>1</v>
      </c>
      <c r="C5" s="3"/>
      <c r="D5" s="3"/>
      <c r="E5" s="3"/>
      <c r="F5" s="3"/>
      <c r="G5" s="3">
        <v>600</v>
      </c>
      <c r="H5" s="4"/>
    </row>
    <row r="6" spans="1:8" x14ac:dyDescent="0.3">
      <c r="A6" s="5">
        <v>1112</v>
      </c>
      <c r="B6" t="s">
        <v>2</v>
      </c>
      <c r="G6">
        <v>46</v>
      </c>
      <c r="H6" s="6"/>
    </row>
    <row r="7" spans="1:8" x14ac:dyDescent="0.3">
      <c r="A7" s="5">
        <v>1113</v>
      </c>
      <c r="B7" t="s">
        <v>3</v>
      </c>
      <c r="G7">
        <v>130</v>
      </c>
      <c r="H7" s="6"/>
    </row>
    <row r="8" spans="1:8" x14ac:dyDescent="0.3">
      <c r="A8" s="5">
        <v>1121</v>
      </c>
      <c r="B8" t="s">
        <v>4</v>
      </c>
      <c r="G8">
        <v>800</v>
      </c>
      <c r="H8" s="6"/>
    </row>
    <row r="9" spans="1:8" x14ac:dyDescent="0.3">
      <c r="A9" s="5">
        <v>1122</v>
      </c>
      <c r="B9" t="s">
        <v>5</v>
      </c>
      <c r="G9">
        <v>26</v>
      </c>
      <c r="H9" s="6"/>
    </row>
    <row r="10" spans="1:8" x14ac:dyDescent="0.3">
      <c r="A10" s="5">
        <v>1211</v>
      </c>
      <c r="B10" t="s">
        <v>6</v>
      </c>
      <c r="G10">
        <v>1600</v>
      </c>
      <c r="H10" s="6"/>
    </row>
    <row r="11" spans="1:8" x14ac:dyDescent="0.3">
      <c r="A11" s="5">
        <v>1345</v>
      </c>
      <c r="B11" t="s">
        <v>7</v>
      </c>
      <c r="G11">
        <v>140</v>
      </c>
      <c r="H11" s="6"/>
    </row>
    <row r="12" spans="1:8" x14ac:dyDescent="0.3">
      <c r="A12" s="5">
        <v>1341</v>
      </c>
      <c r="B12" t="s">
        <v>8</v>
      </c>
      <c r="G12">
        <v>4</v>
      </c>
      <c r="H12" s="6"/>
    </row>
    <row r="13" spans="1:8" x14ac:dyDescent="0.3">
      <c r="A13" s="5">
        <v>1381</v>
      </c>
      <c r="B13" t="s">
        <v>9</v>
      </c>
      <c r="G13">
        <v>10</v>
      </c>
      <c r="H13" s="6"/>
    </row>
    <row r="14" spans="1:8" x14ac:dyDescent="0.3">
      <c r="A14" s="5">
        <v>1361</v>
      </c>
      <c r="B14" t="s">
        <v>10</v>
      </c>
      <c r="G14">
        <v>1</v>
      </c>
      <c r="H14" s="6"/>
    </row>
    <row r="15" spans="1:8" x14ac:dyDescent="0.3">
      <c r="A15" s="5">
        <v>1511</v>
      </c>
      <c r="B15" t="s">
        <v>11</v>
      </c>
      <c r="G15">
        <v>400</v>
      </c>
      <c r="H15" s="6"/>
    </row>
    <row r="16" spans="1:8" x14ac:dyDescent="0.3">
      <c r="A16" s="5">
        <v>4111</v>
      </c>
      <c r="B16" t="s">
        <v>12</v>
      </c>
      <c r="G16">
        <v>0</v>
      </c>
      <c r="H16" s="6"/>
    </row>
    <row r="17" spans="1:8" x14ac:dyDescent="0.3">
      <c r="A17" s="5">
        <v>4112</v>
      </c>
      <c r="B17" t="s">
        <v>13</v>
      </c>
      <c r="G17">
        <v>71.8</v>
      </c>
      <c r="H17" s="6"/>
    </row>
    <row r="18" spans="1:8" x14ac:dyDescent="0.3">
      <c r="A18" s="5"/>
      <c r="H18" s="6"/>
    </row>
    <row r="19" spans="1:8" x14ac:dyDescent="0.3">
      <c r="A19" s="5">
        <v>4213</v>
      </c>
      <c r="B19" t="s">
        <v>14</v>
      </c>
      <c r="G19">
        <v>612</v>
      </c>
      <c r="H19" s="6"/>
    </row>
    <row r="20" spans="1:8" x14ac:dyDescent="0.3">
      <c r="A20" s="5"/>
      <c r="H20" s="6"/>
    </row>
    <row r="21" spans="1:8" x14ac:dyDescent="0.3">
      <c r="A21" s="5" t="s">
        <v>15</v>
      </c>
      <c r="H21" s="6"/>
    </row>
    <row r="22" spans="1:8" x14ac:dyDescent="0.3">
      <c r="A22" s="5">
        <v>1031</v>
      </c>
      <c r="B22" t="s">
        <v>16</v>
      </c>
      <c r="G22">
        <v>0</v>
      </c>
      <c r="H22" s="6"/>
    </row>
    <row r="23" spans="1:8" x14ac:dyDescent="0.3">
      <c r="A23" s="5">
        <v>2310</v>
      </c>
      <c r="B23" t="s">
        <v>17</v>
      </c>
      <c r="G23">
        <v>150</v>
      </c>
      <c r="H23" s="6"/>
    </row>
    <row r="24" spans="1:8" x14ac:dyDescent="0.3">
      <c r="A24" s="5">
        <v>2321</v>
      </c>
      <c r="B24" t="s">
        <v>18</v>
      </c>
      <c r="G24">
        <v>30</v>
      </c>
      <c r="H24" s="6"/>
    </row>
    <row r="25" spans="1:8" x14ac:dyDescent="0.3">
      <c r="A25" s="5">
        <v>3326</v>
      </c>
      <c r="B25" t="s">
        <v>19</v>
      </c>
      <c r="G25">
        <v>0</v>
      </c>
      <c r="H25" s="6"/>
    </row>
    <row r="26" spans="1:8" x14ac:dyDescent="0.3">
      <c r="A26" s="5">
        <v>3613</v>
      </c>
      <c r="B26" t="s">
        <v>20</v>
      </c>
      <c r="G26">
        <v>126</v>
      </c>
      <c r="H26" s="6"/>
    </row>
    <row r="27" spans="1:8" x14ac:dyDescent="0.3">
      <c r="A27" s="5">
        <v>3631</v>
      </c>
      <c r="B27" t="s">
        <v>21</v>
      </c>
      <c r="G27">
        <v>0</v>
      </c>
      <c r="H27" s="6"/>
    </row>
    <row r="28" spans="1:8" x14ac:dyDescent="0.3">
      <c r="A28" s="5">
        <v>3639</v>
      </c>
      <c r="B28" t="s">
        <v>22</v>
      </c>
      <c r="G28">
        <v>40</v>
      </c>
      <c r="H28" s="6"/>
    </row>
    <row r="29" spans="1:8" x14ac:dyDescent="0.3">
      <c r="A29" s="5">
        <v>3723</v>
      </c>
      <c r="B29" t="s">
        <v>23</v>
      </c>
      <c r="G29">
        <v>1</v>
      </c>
      <c r="H29" s="6"/>
    </row>
    <row r="30" spans="1:8" x14ac:dyDescent="0.3">
      <c r="A30" s="5">
        <v>3725</v>
      </c>
      <c r="B30" t="s">
        <v>24</v>
      </c>
      <c r="G30">
        <v>40</v>
      </c>
      <c r="H30" s="6"/>
    </row>
    <row r="31" spans="1:8" x14ac:dyDescent="0.3">
      <c r="A31" s="5">
        <v>3745</v>
      </c>
      <c r="B31" t="s">
        <v>25</v>
      </c>
      <c r="G31">
        <v>0</v>
      </c>
      <c r="H31" s="6"/>
    </row>
    <row r="32" spans="1:8" x14ac:dyDescent="0.3">
      <c r="A32" s="5">
        <v>6171</v>
      </c>
      <c r="B32" t="s">
        <v>26</v>
      </c>
      <c r="G32">
        <v>0</v>
      </c>
      <c r="H32" s="6"/>
    </row>
    <row r="33" spans="1:8" x14ac:dyDescent="0.3">
      <c r="A33" s="5">
        <v>6310</v>
      </c>
      <c r="B33" t="s">
        <v>27</v>
      </c>
      <c r="G33">
        <v>1</v>
      </c>
      <c r="H33" s="6"/>
    </row>
    <row r="34" spans="1:8" x14ac:dyDescent="0.3">
      <c r="A34" s="5">
        <v>6330</v>
      </c>
      <c r="B34" t="s">
        <v>28</v>
      </c>
      <c r="G34">
        <v>0</v>
      </c>
      <c r="H34" s="6"/>
    </row>
    <row r="35" spans="1:8" x14ac:dyDescent="0.3">
      <c r="A35" s="5"/>
      <c r="H35" s="6"/>
    </row>
    <row r="36" spans="1:8" x14ac:dyDescent="0.3">
      <c r="A36" s="7"/>
      <c r="B36" s="8"/>
      <c r="C36" s="8"/>
      <c r="D36" s="8"/>
      <c r="E36" s="8"/>
      <c r="F36" s="8"/>
      <c r="G36" s="8"/>
      <c r="H36" s="9"/>
    </row>
    <row r="38" spans="1:8" x14ac:dyDescent="0.3">
      <c r="A38" t="s">
        <v>29</v>
      </c>
      <c r="G38">
        <f>SUM(G5:G35)</f>
        <v>4828.8</v>
      </c>
    </row>
    <row r="41" spans="1:8" x14ac:dyDescent="0.3">
      <c r="A41" t="s">
        <v>30</v>
      </c>
    </row>
    <row r="43" spans="1:8" x14ac:dyDescent="0.3">
      <c r="A43" s="2">
        <v>1031</v>
      </c>
      <c r="B43" s="3" t="s">
        <v>31</v>
      </c>
      <c r="C43" s="3"/>
      <c r="D43" s="3"/>
      <c r="E43" s="3"/>
      <c r="F43" s="3"/>
      <c r="G43" s="3">
        <v>0</v>
      </c>
      <c r="H43" s="4"/>
    </row>
    <row r="44" spans="1:8" x14ac:dyDescent="0.3">
      <c r="A44" s="5">
        <v>1032</v>
      </c>
      <c r="B44" t="s">
        <v>32</v>
      </c>
      <c r="G44">
        <v>50</v>
      </c>
      <c r="H44" s="6"/>
    </row>
    <row r="45" spans="1:8" x14ac:dyDescent="0.3">
      <c r="A45" s="5">
        <v>1036</v>
      </c>
      <c r="B45" t="s">
        <v>33</v>
      </c>
      <c r="G45">
        <v>30</v>
      </c>
      <c r="H45" s="6"/>
    </row>
    <row r="46" spans="1:8" x14ac:dyDescent="0.3">
      <c r="A46" s="5">
        <v>1037</v>
      </c>
      <c r="B46" t="s">
        <v>34</v>
      </c>
      <c r="G46">
        <v>0</v>
      </c>
      <c r="H46" s="6"/>
    </row>
    <row r="47" spans="1:8" x14ac:dyDescent="0.3">
      <c r="A47" s="5">
        <v>2212</v>
      </c>
      <c r="B47" t="s">
        <v>35</v>
      </c>
      <c r="G47">
        <v>400</v>
      </c>
      <c r="H47" s="6"/>
    </row>
    <row r="48" spans="1:8" x14ac:dyDescent="0.3">
      <c r="A48" s="5">
        <v>2310</v>
      </c>
      <c r="B48" t="s">
        <v>36</v>
      </c>
      <c r="D48" t="s">
        <v>37</v>
      </c>
      <c r="G48">
        <v>300</v>
      </c>
      <c r="H48" s="6"/>
    </row>
    <row r="49" spans="1:8" x14ac:dyDescent="0.3">
      <c r="A49" s="5"/>
      <c r="D49" t="s">
        <v>38</v>
      </c>
      <c r="G49">
        <v>0</v>
      </c>
      <c r="H49" s="6"/>
    </row>
    <row r="50" spans="1:8" x14ac:dyDescent="0.3">
      <c r="A50" s="5">
        <v>2321</v>
      </c>
      <c r="B50" t="s">
        <v>39</v>
      </c>
      <c r="G50">
        <v>50</v>
      </c>
      <c r="H50" s="6"/>
    </row>
    <row r="51" spans="1:8" x14ac:dyDescent="0.3">
      <c r="A51" s="5"/>
      <c r="B51" t="s">
        <v>40</v>
      </c>
      <c r="G51">
        <v>0</v>
      </c>
      <c r="H51" s="6"/>
    </row>
    <row r="52" spans="1:8" x14ac:dyDescent="0.3">
      <c r="A52" s="5">
        <v>2341</v>
      </c>
      <c r="B52" t="s">
        <v>41</v>
      </c>
      <c r="G52">
        <v>0</v>
      </c>
      <c r="H52" s="6"/>
    </row>
    <row r="53" spans="1:8" x14ac:dyDescent="0.3">
      <c r="A53" s="5"/>
      <c r="B53" t="s">
        <v>42</v>
      </c>
      <c r="G53">
        <v>0</v>
      </c>
      <c r="H53" s="6"/>
    </row>
    <row r="54" spans="1:8" x14ac:dyDescent="0.3">
      <c r="A54" s="5">
        <v>3319</v>
      </c>
      <c r="B54" t="s">
        <v>43</v>
      </c>
      <c r="G54">
        <v>9</v>
      </c>
      <c r="H54" s="6"/>
    </row>
    <row r="55" spans="1:8" x14ac:dyDescent="0.3">
      <c r="A55" s="5">
        <v>3326</v>
      </c>
      <c r="B55" t="s">
        <v>44</v>
      </c>
      <c r="G55">
        <v>0</v>
      </c>
      <c r="H55" s="6"/>
    </row>
    <row r="56" spans="1:8" x14ac:dyDescent="0.3">
      <c r="A56" s="5">
        <v>3341</v>
      </c>
      <c r="B56" t="s">
        <v>45</v>
      </c>
      <c r="G56">
        <v>20</v>
      </c>
      <c r="H56" s="6"/>
    </row>
    <row r="57" spans="1:8" x14ac:dyDescent="0.3">
      <c r="A57" s="5">
        <v>3399</v>
      </c>
      <c r="B57" t="s">
        <v>46</v>
      </c>
      <c r="G57">
        <v>200</v>
      </c>
      <c r="H57" s="6"/>
    </row>
    <row r="58" spans="1:8" x14ac:dyDescent="0.3">
      <c r="A58" s="5">
        <v>3412</v>
      </c>
      <c r="B58" t="s">
        <v>84</v>
      </c>
      <c r="G58">
        <v>100</v>
      </c>
      <c r="H58" s="6"/>
    </row>
    <row r="59" spans="1:8" x14ac:dyDescent="0.3">
      <c r="A59" s="5">
        <v>3421</v>
      </c>
      <c r="B59" t="s">
        <v>47</v>
      </c>
      <c r="G59">
        <v>10</v>
      </c>
      <c r="H59" s="6"/>
    </row>
    <row r="60" spans="1:8" x14ac:dyDescent="0.3">
      <c r="A60" s="5"/>
      <c r="B60" t="s">
        <v>48</v>
      </c>
      <c r="G60">
        <v>700</v>
      </c>
      <c r="H60" s="6"/>
    </row>
    <row r="61" spans="1:8" x14ac:dyDescent="0.3">
      <c r="A61" s="5">
        <v>3613</v>
      </c>
      <c r="B61" t="s">
        <v>49</v>
      </c>
      <c r="G61">
        <v>200</v>
      </c>
      <c r="H61" s="6"/>
    </row>
    <row r="62" spans="1:8" x14ac:dyDescent="0.3">
      <c r="A62" s="5"/>
      <c r="B62" t="s">
        <v>50</v>
      </c>
      <c r="G62">
        <v>200</v>
      </c>
      <c r="H62" s="6"/>
    </row>
    <row r="63" spans="1:8" x14ac:dyDescent="0.3">
      <c r="A63" s="5">
        <v>3631</v>
      </c>
      <c r="B63" t="s">
        <v>51</v>
      </c>
      <c r="D63" t="s">
        <v>52</v>
      </c>
      <c r="G63">
        <v>150</v>
      </c>
      <c r="H63" s="6"/>
    </row>
    <row r="64" spans="1:8" x14ac:dyDescent="0.3">
      <c r="A64" s="5"/>
      <c r="B64" t="s">
        <v>51</v>
      </c>
      <c r="D64" t="s">
        <v>38</v>
      </c>
      <c r="G64">
        <v>50</v>
      </c>
      <c r="H64" s="6"/>
    </row>
    <row r="65" spans="1:8" x14ac:dyDescent="0.3">
      <c r="A65" s="5">
        <v>3633</v>
      </c>
      <c r="B65" t="s">
        <v>53</v>
      </c>
      <c r="D65" t="s">
        <v>54</v>
      </c>
      <c r="G65">
        <v>0</v>
      </c>
      <c r="H65" s="6"/>
    </row>
    <row r="66" spans="1:8" x14ac:dyDescent="0.3">
      <c r="A66" s="5">
        <v>3639</v>
      </c>
      <c r="B66" t="s">
        <v>55</v>
      </c>
      <c r="G66">
        <v>100</v>
      </c>
      <c r="H66" s="6"/>
    </row>
    <row r="67" spans="1:8" x14ac:dyDescent="0.3">
      <c r="A67" s="5"/>
      <c r="B67" t="s">
        <v>56</v>
      </c>
      <c r="G67">
        <v>0</v>
      </c>
      <c r="H67" s="6"/>
    </row>
    <row r="68" spans="1:8" x14ac:dyDescent="0.3">
      <c r="A68" s="5">
        <v>3721</v>
      </c>
      <c r="B68" t="s">
        <v>57</v>
      </c>
      <c r="D68" t="s">
        <v>37</v>
      </c>
      <c r="G68">
        <v>50</v>
      </c>
      <c r="H68" s="6"/>
    </row>
    <row r="69" spans="1:8" x14ac:dyDescent="0.3">
      <c r="A69" s="5">
        <v>3722</v>
      </c>
      <c r="B69" t="s">
        <v>58</v>
      </c>
      <c r="G69">
        <v>350</v>
      </c>
      <c r="H69" s="6"/>
    </row>
    <row r="70" spans="1:8" x14ac:dyDescent="0.3">
      <c r="A70" s="5">
        <v>3723</v>
      </c>
      <c r="B70" t="s">
        <v>59</v>
      </c>
      <c r="D70" t="s">
        <v>37</v>
      </c>
      <c r="G70">
        <v>140</v>
      </c>
      <c r="H70" s="6"/>
    </row>
    <row r="71" spans="1:8" x14ac:dyDescent="0.3">
      <c r="A71" s="5">
        <v>3729</v>
      </c>
      <c r="B71" t="s">
        <v>60</v>
      </c>
      <c r="G71">
        <v>25</v>
      </c>
      <c r="H71" s="6"/>
    </row>
    <row r="72" spans="1:8" x14ac:dyDescent="0.3">
      <c r="A72" s="5">
        <v>3745</v>
      </c>
      <c r="B72" t="s">
        <v>61</v>
      </c>
      <c r="G72">
        <v>300</v>
      </c>
      <c r="H72" s="6"/>
    </row>
    <row r="73" spans="1:8" x14ac:dyDescent="0.3">
      <c r="A73" s="5"/>
      <c r="B73" t="s">
        <v>62</v>
      </c>
      <c r="G73">
        <v>0</v>
      </c>
      <c r="H73" s="6"/>
    </row>
    <row r="74" spans="1:8" x14ac:dyDescent="0.3">
      <c r="A74" s="5">
        <v>4339</v>
      </c>
      <c r="B74" t="s">
        <v>63</v>
      </c>
      <c r="G74">
        <v>0</v>
      </c>
      <c r="H74" s="6"/>
    </row>
    <row r="75" spans="1:8" x14ac:dyDescent="0.3">
      <c r="A75" s="5">
        <v>5213</v>
      </c>
      <c r="B75" t="s">
        <v>64</v>
      </c>
      <c r="G75">
        <v>15</v>
      </c>
      <c r="H75" s="6"/>
    </row>
    <row r="76" spans="1:8" x14ac:dyDescent="0.3">
      <c r="A76" s="5">
        <v>5512</v>
      </c>
      <c r="B76" t="s">
        <v>65</v>
      </c>
      <c r="G76">
        <v>15</v>
      </c>
      <c r="H76" s="6"/>
    </row>
    <row r="77" spans="1:8" x14ac:dyDescent="0.3">
      <c r="A77" s="5">
        <v>6112</v>
      </c>
      <c r="B77" t="s">
        <v>66</v>
      </c>
      <c r="G77">
        <v>400</v>
      </c>
      <c r="H77" s="6"/>
    </row>
    <row r="78" spans="1:8" x14ac:dyDescent="0.3">
      <c r="A78" s="5">
        <v>6114</v>
      </c>
      <c r="B78" t="s">
        <v>67</v>
      </c>
      <c r="G78">
        <v>0</v>
      </c>
      <c r="H78" s="6"/>
    </row>
    <row r="79" spans="1:8" x14ac:dyDescent="0.3">
      <c r="A79" s="5">
        <v>6171</v>
      </c>
      <c r="B79" t="s">
        <v>68</v>
      </c>
      <c r="G79">
        <v>500</v>
      </c>
      <c r="H79" s="6"/>
    </row>
    <row r="80" spans="1:8" x14ac:dyDescent="0.3">
      <c r="A80" s="5">
        <v>6310</v>
      </c>
      <c r="B80" t="s">
        <v>69</v>
      </c>
      <c r="G80">
        <v>6</v>
      </c>
      <c r="H80" s="6"/>
    </row>
    <row r="81" spans="1:8" x14ac:dyDescent="0.3">
      <c r="A81" s="5">
        <v>6320</v>
      </c>
      <c r="B81" t="s">
        <v>70</v>
      </c>
      <c r="G81">
        <v>11</v>
      </c>
      <c r="H81" s="6"/>
    </row>
    <row r="82" spans="1:8" x14ac:dyDescent="0.3">
      <c r="A82" s="5">
        <v>6330</v>
      </c>
      <c r="B82" t="s">
        <v>28</v>
      </c>
      <c r="G82">
        <v>0</v>
      </c>
      <c r="H82" s="6"/>
    </row>
    <row r="83" spans="1:8" x14ac:dyDescent="0.3">
      <c r="A83" s="5">
        <v>6399</v>
      </c>
      <c r="B83" t="s">
        <v>71</v>
      </c>
      <c r="G83">
        <v>30</v>
      </c>
      <c r="H83" s="6"/>
    </row>
    <row r="84" spans="1:8" x14ac:dyDescent="0.3">
      <c r="A84" s="7">
        <v>6402</v>
      </c>
      <c r="B84" s="8" t="s">
        <v>72</v>
      </c>
      <c r="C84" s="8"/>
      <c r="D84" s="8"/>
      <c r="E84" s="8"/>
      <c r="F84" s="8"/>
      <c r="G84" s="8">
        <v>21</v>
      </c>
      <c r="H84" s="9"/>
    </row>
    <row r="86" spans="1:8" x14ac:dyDescent="0.3">
      <c r="A86" t="s">
        <v>73</v>
      </c>
      <c r="G86">
        <f>SUM(G43:G84)</f>
        <v>4432</v>
      </c>
    </row>
    <row r="89" spans="1:8" x14ac:dyDescent="0.3">
      <c r="A89" t="s">
        <v>74</v>
      </c>
    </row>
    <row r="90" spans="1:8" x14ac:dyDescent="0.3">
      <c r="A90" t="s">
        <v>75</v>
      </c>
      <c r="G90">
        <v>396.8</v>
      </c>
    </row>
    <row r="91" spans="1:8" x14ac:dyDescent="0.3">
      <c r="A91" t="s">
        <v>76</v>
      </c>
    </row>
    <row r="93" spans="1:8" x14ac:dyDescent="0.3">
      <c r="A93" t="s">
        <v>77</v>
      </c>
    </row>
    <row r="95" spans="1:8" x14ac:dyDescent="0.3">
      <c r="A95" t="s">
        <v>80</v>
      </c>
    </row>
    <row r="96" spans="1:8" x14ac:dyDescent="0.3">
      <c r="A96" t="s">
        <v>79</v>
      </c>
    </row>
    <row r="98" spans="1:1" x14ac:dyDescent="0.3">
      <c r="A98" t="s">
        <v>81</v>
      </c>
    </row>
    <row r="100" spans="1:1" x14ac:dyDescent="0.3">
      <c r="A100" t="s">
        <v>78</v>
      </c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OU Chrbonín</dc:creator>
  <cp:lastModifiedBy>OU Chrbonín</cp:lastModifiedBy>
  <cp:lastPrinted>2026-02-08T11:29:56Z</cp:lastPrinted>
  <dcterms:created xsi:type="dcterms:W3CDTF">2026-02-08T11:18:06Z</dcterms:created>
  <dcterms:modified xsi:type="dcterms:W3CDTF">2026-03-02T16:04:56Z</dcterms:modified>
</cp:coreProperties>
</file>